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D20" i="15"/>
  <c r="R19" i="15"/>
  <c r="P19" i="15"/>
  <c r="N19" i="15"/>
  <c r="L19" i="15"/>
  <c r="J19" i="15"/>
  <c r="H19" i="15"/>
  <c r="F19" i="15"/>
  <c r="D19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<sst xmlns="http://schemas.openxmlformats.org/spreadsheetml/2006/main" count="46" uniqueCount="46">
  <si>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</si>
  <si>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</si>
  <si>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</si>
  <si>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</si>
  <si>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</si>
  <si>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</si>
  <si>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</si>
  <si>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</si>
  <si>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</si>
  <si>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</si>
  <si>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</si>
  <si>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</si>
  <si>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</si>
  <si>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</si>
  <si>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</si>
  <si>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</si>
  <si>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</si>
  <si>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</si>
  <si>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</si>
  <si>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</si>
  <si>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</si>
  <si>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</si>
  <si>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</si>
  <si>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</si>
  <si>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</si>
  <si>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</si>
  <si>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</si>
  <si>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</si>
  <si>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</si>
  <si>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</si>
  <si>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</si>
  <si>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</si>
  <si>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</si>
  <si>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</si>
  <si>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</si>
  <si>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بعبدا</t>
  </si>
  <si>
    <t xml:space="preserve">%
(2/1)
</t>
  </si>
  <si>
    <t xml:space="preserve">%
(3/2)
</t>
  </si>
  <si>
    <t xml:space="preserve">%
(4/2)
</t>
  </si>
  <si>
    <t xml:space="preserve">%
(5/2)
</t>
  </si>
  <si>
    <t xml:space="preserve">%
(6/2)
</t>
  </si>
  <si>
    <t xml:space="preserve">%
(7/2)
</t>
  </si>
  <si>
    <t xml:space="preserve">%
(8/2)
</t>
  </si>
  <si>
    <t xml:space="preserve">%
(9/2)
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</si>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</sst>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23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1" xfId="1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4" fontId="6" fillId="0" borderId="19" xfId="1" applyNumberFormat="1" applyFont="1" applyBorder="1"/>
    <xf numFmtId="0" fontId="6" fillId="0" borderId="24" xfId="1" applyNumberFormat="1" applyFont="1" applyBorder="1"/>
    <xf numFmtId="0" fontId="1" fillId="0" borderId="2" xfId="0" applyFont="1" applyFill="1" applyBorder="1"/>
    <xf numFmtId="164" fontId="8" fillId="0" borderId="17" xfId="1" applyNumberFormat="1" applyFont="1" applyBorder="1"/>
    <xf numFmtId="165" fontId="8" fillId="0" borderId="16" xfId="0" applyNumberFormat="1" applyFont="1" applyBorder="1"/>
    <xf numFmtId="165" fontId="8" fillId="0" borderId="18" xfId="0" applyNumberFormat="1" applyFont="1" applyBorder="1"/>
    <xf numFmtId="164" fontId="8" fillId="0" borderId="15" xfId="1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66" fontId="6" fillId="0" borderId="10" xfId="1" applyNumberFormat="1" applyFont="1" applyBorder="1"/>
    <xf numFmtId="166" fontId="6" fillId="0" borderId="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3" width="10" customWidth="1"/>
    <col min="4" max="4" width="8.7109375" customWidth="1"/>
    <col min="5" max="5" width="8.5703125" customWidth="1"/>
    <col min="6" max="6" width="9.28515625" customWidth="1"/>
    <col min="7" max="7" width="8.7109375" customWidth="1"/>
    <col min="8" max="8" width="9.85546875" customWidth="1"/>
    <col min="9" max="9" width="7.42578125" customWidth="1"/>
    <col min="10" max="10" width="9" customWidth="1"/>
    <col min="11" max="13" width="7.7109375" customWidth="1"/>
    <col min="14" max="14" width="8.7109375" customWidth="1"/>
    <col min="15" max="15" width="7.42578125" customWidth="1"/>
    <col min="16" max="16" width="8.7109375" customWidth="1"/>
    <col min="17" max="18" width="7.7109375" customWidth="1"/>
  </cols>
  <sheetData>
    <row r="1" spans="1:18" ht="44.25" customHeight="1" x14ac:dyDescent="0.25">
      <c r="A1" s="36" t="s">
        <v>35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s="2" customFormat="1" ht="67.5" customHeight="1" x14ac:dyDescent="0.25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" customFormat="1" ht="18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4" t="s">
        <v>0</v>
      </c>
      <c r="B5" s="32" t="s">
        <v>19</v>
      </c>
      <c r="C5" s="32" t="s">
        <v>21</v>
      </c>
      <c r="D5" s="32"/>
      <c r="E5" s="32" t="s">
        <v>16</v>
      </c>
      <c r="F5" s="32"/>
      <c r="G5" s="32" t="s">
        <v>17</v>
      </c>
      <c r="H5" s="32"/>
      <c r="I5" s="32" t="s">
        <v>18</v>
      </c>
      <c r="J5" s="32"/>
      <c r="K5" s="32" t="s">
        <v>30</v>
      </c>
      <c r="L5" s="32"/>
      <c r="M5" s="32" t="s">
        <v>31</v>
      </c>
      <c r="N5" s="32"/>
      <c r="O5" s="32" t="s">
        <v>32</v>
      </c>
      <c r="P5" s="32"/>
      <c r="Q5" s="32" t="s">
        <v>20</v>
      </c>
      <c r="R5" s="32"/>
    </row>
    <row r="6" spans="1:18" ht="54" customHeight="1" thickBot="1" x14ac:dyDescent="0.3">
      <c r="A6" s="35"/>
      <c r="B6" s="32"/>
      <c r="C6" s="1" t="s">
        <v>28</v>
      </c>
      <c r="D6" s="1" t="s">
        <v>36</v>
      </c>
      <c r="E6" s="1" t="s">
        <v>23</v>
      </c>
      <c r="F6" s="1" t="s">
        <v>37</v>
      </c>
      <c r="G6" s="1" t="s">
        <v>22</v>
      </c>
      <c r="H6" s="1" t="s">
        <v>38</v>
      </c>
      <c r="I6" s="1" t="s">
        <v>24</v>
      </c>
      <c r="J6" s="1" t="s">
        <v>39</v>
      </c>
      <c r="K6" s="1" t="s">
        <v>25</v>
      </c>
      <c r="L6" s="1" t="s">
        <v>40</v>
      </c>
      <c r="M6" s="1" t="s">
        <v>26</v>
      </c>
      <c r="N6" s="1" t="s">
        <v>41</v>
      </c>
      <c r="O6" s="1" t="s">
        <v>27</v>
      </c>
      <c r="P6" s="1" t="s">
        <v>42</v>
      </c>
      <c r="Q6" s="1" t="s">
        <v>29</v>
      </c>
      <c r="R6" s="1" t="s">
        <v>43</v>
      </c>
    </row>
    <row r="7" spans="1:18" ht="18" customHeight="1" x14ac:dyDescent="0.25">
      <c r="A7" s="25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6" t="s">
        <v>2</v>
      </c>
      <c r="B8" s="13">
        <v>31.565000000000001</v>
      </c>
      <c r="C8" s="10">
        <v>8.11</v>
      </c>
      <c r="D8" s="11">
        <f t="shared" ref="D8:D21" si="0">C8/B8*100</f>
        <v>25.693014414699821</v>
      </c>
      <c r="E8" s="10">
        <v>0</v>
      </c>
      <c r="F8" s="12">
        <f t="shared" ref="F8:F21" si="1">E8/C8*100</f>
        <v>0</v>
      </c>
      <c r="G8" s="13">
        <v>1.125</v>
      </c>
      <c r="H8" s="11">
        <f t="shared" ref="H8:H21" si="2">G8/C8*100</f>
        <v>13.871763255240444</v>
      </c>
      <c r="I8" s="28">
        <v>0.1</v>
      </c>
      <c r="J8" s="12">
        <f t="shared" ref="J8:J21" si="3">I8/C8*100</f>
        <v>1.2330456226880397</v>
      </c>
      <c r="K8" s="13">
        <v>2.76</v>
      </c>
      <c r="L8" s="11">
        <f t="shared" ref="L8:L21" si="4">K8/C8*100</f>
        <v>34.03205918618989</v>
      </c>
      <c r="M8" s="10">
        <v>3.23</v>
      </c>
      <c r="N8" s="12">
        <f t="shared" ref="N8:N21" si="5">M8/C8*100</f>
        <v>39.827373612823678</v>
      </c>
      <c r="O8" s="29">
        <v>0.29499999999999998</v>
      </c>
      <c r="P8" s="11">
        <f t="shared" ref="P8:P21" si="6">O8/C8*100</f>
        <v>3.6374845869297165</v>
      </c>
      <c r="Q8" s="10">
        <v>0.6</v>
      </c>
      <c r="R8" s="12">
        <f t="shared" ref="R8:R21" si="7">Q8/C8*100</f>
        <v>7.3982737361282371</v>
      </c>
    </row>
    <row r="9" spans="1:18" ht="18" customHeight="1" x14ac:dyDescent="0.25">
      <c r="A9" s="26" t="s">
        <v>3</v>
      </c>
      <c r="B9" s="13">
        <v>1311.95</v>
      </c>
      <c r="C9" s="10">
        <v>175.80099999999999</v>
      </c>
      <c r="D9" s="11">
        <f t="shared" si="0"/>
        <v>13.399977133274895</v>
      </c>
      <c r="E9" s="10">
        <v>1.2</v>
      </c>
      <c r="F9" s="12">
        <f t="shared" si="1"/>
        <v>0.68258997389093357</v>
      </c>
      <c r="G9" s="13">
        <v>38.466000000000001</v>
      </c>
      <c r="H9" s="11">
        <f t="shared" si="2"/>
        <v>21.880421613073874</v>
      </c>
      <c r="I9" s="10">
        <v>0.05</v>
      </c>
      <c r="J9" s="12">
        <f t="shared" si="3"/>
        <v>2.8441248912122231E-2</v>
      </c>
      <c r="K9" s="13">
        <v>30.826000000000001</v>
      </c>
      <c r="L9" s="11">
        <f t="shared" si="4"/>
        <v>17.5345987793016</v>
      </c>
      <c r="M9" s="10">
        <v>92.754000000000005</v>
      </c>
      <c r="N9" s="12">
        <f t="shared" si="5"/>
        <v>52.760792031899705</v>
      </c>
      <c r="O9" s="13">
        <v>9.4049999999999994</v>
      </c>
      <c r="P9" s="11">
        <f t="shared" si="6"/>
        <v>5.3497989203701914</v>
      </c>
      <c r="Q9" s="10">
        <v>3.1</v>
      </c>
      <c r="R9" s="12">
        <f t="shared" si="7"/>
        <v>1.7633574325515784</v>
      </c>
    </row>
    <row r="10" spans="1:18" ht="18" customHeight="1" x14ac:dyDescent="0.25">
      <c r="A10" s="26" t="s">
        <v>4</v>
      </c>
      <c r="B10" s="13">
        <v>3635.165</v>
      </c>
      <c r="C10" s="10">
        <v>379.78399999999999</v>
      </c>
      <c r="D10" s="11">
        <f t="shared" si="0"/>
        <v>10.447503758426372</v>
      </c>
      <c r="E10" s="10">
        <v>2.1</v>
      </c>
      <c r="F10" s="12">
        <f t="shared" si="1"/>
        <v>0.55294588502938524</v>
      </c>
      <c r="G10" s="13">
        <v>100.30500000000001</v>
      </c>
      <c r="H10" s="11">
        <f t="shared" si="2"/>
        <v>26.411065237082131</v>
      </c>
      <c r="I10" s="10">
        <v>1.2</v>
      </c>
      <c r="J10" s="12">
        <f t="shared" si="3"/>
        <v>0.31596907715964867</v>
      </c>
      <c r="K10" s="13">
        <v>71.724000000000004</v>
      </c>
      <c r="L10" s="11">
        <f t="shared" si="4"/>
        <v>18.885471741832202</v>
      </c>
      <c r="M10" s="10">
        <v>169.38499999999999</v>
      </c>
      <c r="N10" s="12">
        <f t="shared" si="5"/>
        <v>44.600351778905903</v>
      </c>
      <c r="O10" s="13">
        <v>31.745000000000001</v>
      </c>
      <c r="P10" s="11">
        <f t="shared" si="6"/>
        <v>8.3586986286942064</v>
      </c>
      <c r="Q10" s="10">
        <v>3.3250000000000002</v>
      </c>
      <c r="R10" s="12">
        <f t="shared" si="7"/>
        <v>0.87549765129652646</v>
      </c>
    </row>
    <row r="11" spans="1:18" ht="18" customHeight="1" x14ac:dyDescent="0.25">
      <c r="A11" s="26" t="s">
        <v>5</v>
      </c>
      <c r="B11" s="13">
        <v>3958.3589999999999</v>
      </c>
      <c r="C11" s="10">
        <v>566.28499999999997</v>
      </c>
      <c r="D11" s="11">
        <f t="shared" si="0"/>
        <v>14.306054604951193</v>
      </c>
      <c r="E11" s="10">
        <v>7.8</v>
      </c>
      <c r="F11" s="12">
        <f t="shared" si="1"/>
        <v>1.3773983065064412</v>
      </c>
      <c r="G11" s="13">
        <v>131.02500000000001</v>
      </c>
      <c r="H11" s="11">
        <f t="shared" si="2"/>
        <v>23.137642706411086</v>
      </c>
      <c r="I11" s="10">
        <v>0.1</v>
      </c>
      <c r="J11" s="12">
        <f t="shared" si="3"/>
        <v>1.7658952647518475E-2</v>
      </c>
      <c r="K11" s="13">
        <v>110.337</v>
      </c>
      <c r="L11" s="11">
        <f t="shared" si="4"/>
        <v>19.484358582692462</v>
      </c>
      <c r="M11" s="10">
        <v>232.97300000000001</v>
      </c>
      <c r="N11" s="12">
        <f t="shared" si="5"/>
        <v>41.140591751503223</v>
      </c>
      <c r="O11" s="13">
        <v>58.75</v>
      </c>
      <c r="P11" s="11">
        <f t="shared" si="6"/>
        <v>10.374634680417106</v>
      </c>
      <c r="Q11" s="10">
        <v>25.3</v>
      </c>
      <c r="R11" s="12">
        <f t="shared" si="7"/>
        <v>4.4677150198221751</v>
      </c>
    </row>
    <row r="12" spans="1:18" ht="18" customHeight="1" x14ac:dyDescent="0.25">
      <c r="A12" s="26" t="s">
        <v>6</v>
      </c>
      <c r="B12" s="13">
        <v>4951.2250000000004</v>
      </c>
      <c r="C12" s="10">
        <v>638.69000000000005</v>
      </c>
      <c r="D12" s="11">
        <f t="shared" si="0"/>
        <v>12.899635948679366</v>
      </c>
      <c r="E12" s="10">
        <v>1</v>
      </c>
      <c r="F12" s="12">
        <f t="shared" si="1"/>
        <v>0.15657048020166275</v>
      </c>
      <c r="G12" s="13">
        <v>142.78</v>
      </c>
      <c r="H12" s="11">
        <f t="shared" si="2"/>
        <v>22.355133163193411</v>
      </c>
      <c r="I12" s="10">
        <v>0</v>
      </c>
      <c r="J12" s="12">
        <f t="shared" si="3"/>
        <v>0</v>
      </c>
      <c r="K12" s="13">
        <v>150.86000000000001</v>
      </c>
      <c r="L12" s="11">
        <f t="shared" si="4"/>
        <v>23.620222643222846</v>
      </c>
      <c r="M12" s="10">
        <v>244.2</v>
      </c>
      <c r="N12" s="12">
        <f t="shared" si="5"/>
        <v>38.234511265246049</v>
      </c>
      <c r="O12" s="13">
        <v>96.224999999999994</v>
      </c>
      <c r="P12" s="11">
        <f t="shared" si="6"/>
        <v>15.065994457404999</v>
      </c>
      <c r="Q12" s="10">
        <v>3.625</v>
      </c>
      <c r="R12" s="12">
        <f t="shared" si="7"/>
        <v>0.56756799073102748</v>
      </c>
    </row>
    <row r="13" spans="1:18" ht="18" customHeight="1" x14ac:dyDescent="0.25">
      <c r="A13" s="26" t="s">
        <v>7</v>
      </c>
      <c r="B13" s="13">
        <v>4577.6000000000004</v>
      </c>
      <c r="C13" s="10">
        <v>516.94000000000005</v>
      </c>
      <c r="D13" s="11">
        <f t="shared" si="0"/>
        <v>11.292817196784341</v>
      </c>
      <c r="E13" s="10">
        <v>1.5</v>
      </c>
      <c r="F13" s="12">
        <f t="shared" si="1"/>
        <v>0.29016907184586216</v>
      </c>
      <c r="G13" s="13">
        <v>156.22999999999999</v>
      </c>
      <c r="H13" s="11">
        <f t="shared" si="2"/>
        <v>30.22207606298603</v>
      </c>
      <c r="I13" s="10">
        <v>0</v>
      </c>
      <c r="J13" s="12">
        <f t="shared" si="3"/>
        <v>0</v>
      </c>
      <c r="K13" s="13">
        <v>104.14</v>
      </c>
      <c r="L13" s="11">
        <f t="shared" si="4"/>
        <v>20.145471428018723</v>
      </c>
      <c r="M13" s="10">
        <v>197.12</v>
      </c>
      <c r="N13" s="12">
        <f t="shared" si="5"/>
        <v>38.132084961504233</v>
      </c>
      <c r="O13" s="13">
        <v>57.95</v>
      </c>
      <c r="P13" s="11">
        <f t="shared" si="6"/>
        <v>11.210198475645141</v>
      </c>
      <c r="Q13" s="10">
        <v>0</v>
      </c>
      <c r="R13" s="12">
        <f t="shared" si="7"/>
        <v>0</v>
      </c>
    </row>
    <row r="14" spans="1:18" ht="18" customHeight="1" x14ac:dyDescent="0.25">
      <c r="A14" s="26" t="s">
        <v>8</v>
      </c>
      <c r="B14" s="13">
        <v>1841.7</v>
      </c>
      <c r="C14" s="10">
        <v>44.05</v>
      </c>
      <c r="D14" s="11">
        <f t="shared" si="0"/>
        <v>2.3918119129065536</v>
      </c>
      <c r="E14" s="28">
        <v>0.1</v>
      </c>
      <c r="F14" s="12">
        <f t="shared" si="1"/>
        <v>0.22701475595913739</v>
      </c>
      <c r="G14" s="13">
        <v>9.7959999999999994</v>
      </c>
      <c r="H14" s="11">
        <f t="shared" si="2"/>
        <v>22.238365493757094</v>
      </c>
      <c r="I14" s="10">
        <v>1.4999999999999999E-2</v>
      </c>
      <c r="J14" s="12">
        <f t="shared" si="3"/>
        <v>3.4052213393870608E-2</v>
      </c>
      <c r="K14" s="13">
        <v>5.415</v>
      </c>
      <c r="L14" s="11">
        <f t="shared" si="4"/>
        <v>12.292849035187288</v>
      </c>
      <c r="M14" s="10">
        <v>25.539000000000001</v>
      </c>
      <c r="N14" s="12">
        <f t="shared" si="5"/>
        <v>57.977298524404098</v>
      </c>
      <c r="O14" s="13">
        <v>3.1850000000000001</v>
      </c>
      <c r="P14" s="11">
        <f t="shared" si="6"/>
        <v>7.2304199772985243</v>
      </c>
      <c r="Q14" s="10">
        <v>0</v>
      </c>
      <c r="R14" s="12">
        <f t="shared" si="7"/>
        <v>0</v>
      </c>
    </row>
    <row r="15" spans="1:18" ht="18" customHeight="1" x14ac:dyDescent="0.25">
      <c r="A15" s="26" t="s">
        <v>9</v>
      </c>
      <c r="B15" s="13">
        <v>965.3</v>
      </c>
      <c r="C15" s="10">
        <v>100</v>
      </c>
      <c r="D15" s="11">
        <f t="shared" si="0"/>
        <v>10.359473738734073</v>
      </c>
      <c r="E15" s="10">
        <v>0</v>
      </c>
      <c r="F15" s="12">
        <f t="shared" si="1"/>
        <v>0</v>
      </c>
      <c r="G15" s="13">
        <v>10.199999999999999</v>
      </c>
      <c r="H15" s="11">
        <f t="shared" si="2"/>
        <v>10.199999999999999</v>
      </c>
      <c r="I15" s="10">
        <v>0</v>
      </c>
      <c r="J15" s="12">
        <f t="shared" si="3"/>
        <v>0</v>
      </c>
      <c r="K15" s="13">
        <v>45.1</v>
      </c>
      <c r="L15" s="11">
        <f t="shared" si="4"/>
        <v>45.1</v>
      </c>
      <c r="M15" s="10">
        <v>32.200000000000003</v>
      </c>
      <c r="N15" s="12">
        <f t="shared" si="5"/>
        <v>32.200000000000003</v>
      </c>
      <c r="O15" s="13">
        <v>12.5</v>
      </c>
      <c r="P15" s="11">
        <f t="shared" si="6"/>
        <v>12.5</v>
      </c>
      <c r="Q15" s="10">
        <v>0</v>
      </c>
      <c r="R15" s="12">
        <f t="shared" si="7"/>
        <v>0</v>
      </c>
    </row>
    <row r="16" spans="1:18" ht="18" customHeight="1" x14ac:dyDescent="0.25">
      <c r="A16" s="26" t="s">
        <v>10</v>
      </c>
      <c r="B16" s="13">
        <v>344</v>
      </c>
      <c r="C16" s="10">
        <v>71</v>
      </c>
      <c r="D16" s="11">
        <f t="shared" si="0"/>
        <v>20.63953488372093</v>
      </c>
      <c r="E16" s="10">
        <v>0</v>
      </c>
      <c r="F16" s="12">
        <f t="shared" si="1"/>
        <v>0</v>
      </c>
      <c r="G16" s="13">
        <v>20.6</v>
      </c>
      <c r="H16" s="11">
        <f t="shared" si="2"/>
        <v>29.014084507042252</v>
      </c>
      <c r="I16" s="10">
        <v>0</v>
      </c>
      <c r="J16" s="12">
        <f t="shared" si="3"/>
        <v>0</v>
      </c>
      <c r="K16" s="13">
        <v>0</v>
      </c>
      <c r="L16" s="11">
        <f t="shared" si="4"/>
        <v>0</v>
      </c>
      <c r="M16" s="10">
        <v>40.4</v>
      </c>
      <c r="N16" s="12">
        <f t="shared" si="5"/>
        <v>56.901408450704224</v>
      </c>
      <c r="O16" s="13">
        <v>10</v>
      </c>
      <c r="P16" s="11">
        <f t="shared" si="6"/>
        <v>14.084507042253522</v>
      </c>
      <c r="Q16" s="10">
        <v>0</v>
      </c>
      <c r="R16" s="12">
        <f t="shared" si="7"/>
        <v>0</v>
      </c>
    </row>
    <row r="17" spans="1:18" ht="18" customHeight="1" x14ac:dyDescent="0.25">
      <c r="A17" s="26" t="s">
        <v>11</v>
      </c>
      <c r="B17" s="13">
        <v>1508.29</v>
      </c>
      <c r="C17" s="10">
        <v>102.16</v>
      </c>
      <c r="D17" s="11">
        <f t="shared" si="0"/>
        <v>6.7732332641600754</v>
      </c>
      <c r="E17" s="10">
        <v>0</v>
      </c>
      <c r="F17" s="12">
        <f t="shared" si="1"/>
        <v>0</v>
      </c>
      <c r="G17" s="13">
        <v>16.21</v>
      </c>
      <c r="H17" s="11">
        <f t="shared" si="2"/>
        <v>15.867267032106502</v>
      </c>
      <c r="I17" s="10">
        <v>0</v>
      </c>
      <c r="J17" s="12">
        <f t="shared" si="3"/>
        <v>0</v>
      </c>
      <c r="K17" s="13">
        <v>22.61</v>
      </c>
      <c r="L17" s="11">
        <f t="shared" si="4"/>
        <v>22.131949882537196</v>
      </c>
      <c r="M17" s="10">
        <v>63.33</v>
      </c>
      <c r="N17" s="12">
        <f t="shared" si="5"/>
        <v>61.990994518402509</v>
      </c>
      <c r="O17" s="13">
        <v>0.01</v>
      </c>
      <c r="P17" s="11">
        <f t="shared" si="6"/>
        <v>9.7885669537979645E-3</v>
      </c>
      <c r="Q17" s="10">
        <v>0</v>
      </c>
      <c r="R17" s="12">
        <f t="shared" si="7"/>
        <v>0</v>
      </c>
    </row>
    <row r="18" spans="1:18" ht="18" customHeight="1" x14ac:dyDescent="0.25">
      <c r="A18" s="26" t="s">
        <v>12</v>
      </c>
      <c r="B18" s="13">
        <v>805</v>
      </c>
      <c r="C18" s="10">
        <v>0</v>
      </c>
      <c r="D18" s="11">
        <f t="shared" si="0"/>
        <v>0</v>
      </c>
      <c r="E18" s="10">
        <v>0</v>
      </c>
      <c r="F18" s="12">
        <v>0</v>
      </c>
      <c r="G18" s="13">
        <v>0</v>
      </c>
      <c r="H18" s="11">
        <v>0</v>
      </c>
      <c r="I18" s="10">
        <v>0</v>
      </c>
      <c r="J18" s="12">
        <v>0</v>
      </c>
      <c r="K18" s="13">
        <v>0</v>
      </c>
      <c r="L18" s="11">
        <v>0</v>
      </c>
      <c r="M18" s="10">
        <v>0</v>
      </c>
      <c r="N18" s="12">
        <v>0</v>
      </c>
      <c r="O18" s="13">
        <v>0</v>
      </c>
      <c r="P18" s="11">
        <v>0</v>
      </c>
      <c r="Q18" s="10">
        <v>0</v>
      </c>
      <c r="R18" s="12">
        <v>0</v>
      </c>
    </row>
    <row r="19" spans="1:18" ht="18" customHeight="1" x14ac:dyDescent="0.25">
      <c r="A19" s="26" t="s">
        <v>13</v>
      </c>
      <c r="B19" s="13">
        <v>4422.3</v>
      </c>
      <c r="C19" s="10">
        <v>259.06</v>
      </c>
      <c r="D19" s="11">
        <f t="shared" si="0"/>
        <v>5.8580376727042482</v>
      </c>
      <c r="E19" s="10">
        <v>250</v>
      </c>
      <c r="F19" s="12">
        <f t="shared" si="1"/>
        <v>96.502740677835249</v>
      </c>
      <c r="G19" s="13">
        <v>0.83</v>
      </c>
      <c r="H19" s="11">
        <f t="shared" si="2"/>
        <v>0.32038909905041302</v>
      </c>
      <c r="I19" s="10">
        <v>0</v>
      </c>
      <c r="J19" s="12">
        <f t="shared" si="3"/>
        <v>0</v>
      </c>
      <c r="K19" s="13">
        <v>1.9950000000000001</v>
      </c>
      <c r="L19" s="11">
        <f t="shared" si="4"/>
        <v>0.77009187060912532</v>
      </c>
      <c r="M19" s="10">
        <v>4.91</v>
      </c>
      <c r="N19" s="12">
        <f t="shared" si="5"/>
        <v>1.8953138269126844</v>
      </c>
      <c r="O19" s="13">
        <v>1.325</v>
      </c>
      <c r="P19" s="11">
        <f t="shared" si="6"/>
        <v>0.51146452559252675</v>
      </c>
      <c r="Q19" s="10">
        <v>0</v>
      </c>
      <c r="R19" s="12">
        <f t="shared" si="7"/>
        <v>0</v>
      </c>
    </row>
    <row r="20" spans="1:18" ht="18" customHeight="1" thickBot="1" x14ac:dyDescent="0.3">
      <c r="A20" s="27" t="s">
        <v>14</v>
      </c>
      <c r="B20" s="17">
        <v>8400</v>
      </c>
      <c r="C20" s="14">
        <v>0</v>
      </c>
      <c r="D20" s="15">
        <f t="shared" si="0"/>
        <v>0</v>
      </c>
      <c r="E20" s="14">
        <v>0</v>
      </c>
      <c r="F20" s="16">
        <v>0</v>
      </c>
      <c r="G20" s="17">
        <v>0</v>
      </c>
      <c r="H20" s="15">
        <v>0</v>
      </c>
      <c r="I20" s="14">
        <v>0</v>
      </c>
      <c r="J20" s="16">
        <v>0</v>
      </c>
      <c r="K20" s="17">
        <v>0</v>
      </c>
      <c r="L20" s="15">
        <v>0</v>
      </c>
      <c r="M20" s="14">
        <v>0</v>
      </c>
      <c r="N20" s="16">
        <v>0</v>
      </c>
      <c r="O20" s="17">
        <v>0</v>
      </c>
      <c r="P20" s="15">
        <v>0</v>
      </c>
      <c r="Q20" s="14">
        <v>0</v>
      </c>
      <c r="R20" s="16">
        <v>0</v>
      </c>
    </row>
    <row r="21" spans="1:18" s="24" customFormat="1" ht="15.75" thickBot="1" x14ac:dyDescent="0.3">
      <c r="A21" s="19" t="s">
        <v>34</v>
      </c>
      <c r="B21" s="20">
        <v>36752.453999999998</v>
      </c>
      <c r="C21" s="20">
        <v>2861.88</v>
      </c>
      <c r="D21" s="21">
        <f t="shared" si="0"/>
        <v>7.7869085966341194</v>
      </c>
      <c r="E21" s="20">
        <v>263.7</v>
      </c>
      <c r="F21" s="22">
        <f t="shared" si="1"/>
        <v>9.2142228185668156</v>
      </c>
      <c r="G21" s="23">
        <v>627.56700000000001</v>
      </c>
      <c r="H21" s="21">
        <f t="shared" si="2"/>
        <v>21.928487567612898</v>
      </c>
      <c r="I21" s="20">
        <v>1.4650000000000001</v>
      </c>
      <c r="J21" s="22">
        <f t="shared" si="3"/>
        <v>5.1190126769815644E-2</v>
      </c>
      <c r="K21" s="23">
        <v>545.76700000000005</v>
      </c>
      <c r="L21" s="21">
        <f t="shared" si="4"/>
        <v>19.0702265643563</v>
      </c>
      <c r="M21" s="20">
        <v>1106.0409999999999</v>
      </c>
      <c r="N21" s="22">
        <f t="shared" si="5"/>
        <v>38.647357680964959</v>
      </c>
      <c r="O21" s="23">
        <v>281.39</v>
      </c>
      <c r="P21" s="21">
        <f t="shared" si="6"/>
        <v>9.8323479670705947</v>
      </c>
      <c r="Q21" s="20">
        <v>35.950000000000003</v>
      </c>
      <c r="R21" s="22">
        <f t="shared" si="7"/>
        <v>1.2561672746586161</v>
      </c>
    </row>
    <row r="23" spans="1:18" x14ac:dyDescent="0.25">
      <c r="A23" s="31" t="s">
        <v>44</v>
      </c>
      <c r="B23" s="31"/>
      <c r="C23" s="31"/>
      <c r="D23" s="31"/>
      <c r="E23" s="31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2012-10-24T09:21:54Z</dcterms:modified>
</cp:coreProperties>
</file>